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hmadmansour_bau_edu_jo/Documents/1_THE_IMPACT_Data_Final/SDG 17_Final_Dec/SDG_Reports_2020/"/>
    </mc:Choice>
  </mc:AlternateContent>
  <xr:revisionPtr revIDLastSave="1" documentId="8_{40E5E74E-FC73-4865-9DE7-F86888BA0ACA}" xr6:coauthVersionLast="45" xr6:coauthVersionMax="45" xr10:uidLastSave="{ADBE8559-B70E-4210-B5F7-2846AD0F60A4}"/>
  <bookViews>
    <workbookView xWindow="-120" yWindow="-120" windowWidth="25440" windowHeight="15390" xr2:uid="{960AEB15-8C04-4233-BD04-09818AFA26C3}"/>
  </bookViews>
  <sheets>
    <sheet name="SDG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I10" i="1"/>
  <c r="F10" i="1"/>
  <c r="L9" i="1"/>
  <c r="I9" i="1"/>
  <c r="F9" i="1"/>
  <c r="L8" i="1"/>
  <c r="I8" i="1"/>
  <c r="F8" i="1"/>
  <c r="L7" i="1"/>
  <c r="I7" i="1"/>
  <c r="F7" i="1"/>
</calcChain>
</file>

<file path=xl/sharedStrings.xml><?xml version="1.0" encoding="utf-8"?>
<sst xmlns="http://schemas.openxmlformats.org/spreadsheetml/2006/main" count="22" uniqueCount="16">
  <si>
    <t>No.</t>
  </si>
  <si>
    <t xml:space="preserve">Sustainable Development Goal </t>
  </si>
  <si>
    <t>Quality Education</t>
  </si>
  <si>
    <t>Code</t>
  </si>
  <si>
    <t>Sub-Goal</t>
  </si>
  <si>
    <t xml:space="preserve">Achieved </t>
  </si>
  <si>
    <t xml:space="preserve">Target </t>
  </si>
  <si>
    <t>A/T%</t>
  </si>
  <si>
    <t>A</t>
  </si>
  <si>
    <t>University  scientific reaserch on Quality education</t>
  </si>
  <si>
    <t>B</t>
  </si>
  <si>
    <t>Provide access to educational resources for those not studying at the university</t>
  </si>
  <si>
    <t>C</t>
  </si>
  <si>
    <t>Vocational training events</t>
  </si>
  <si>
    <t>D</t>
  </si>
  <si>
    <t>Education outreach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</si>
</sst>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2"/>
      <name val="Times New Roman"/>
      <family val="1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/>
    <xf numFmtId="0" fontId="4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Quality Education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[1]Graph!$D$12:$D$15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[1]Graph!$F$12:$F$15</c:f>
              <c:numCache>
                <c:formatCode>General</c:formatCode>
                <c:ptCount val="4"/>
                <c:pt idx="0">
                  <c:v>78.75</c:v>
                </c:pt>
                <c:pt idx="1">
                  <c:v>81.92771084337349</c:v>
                </c:pt>
                <c:pt idx="2">
                  <c:v>78.75</c:v>
                </c:pt>
                <c:pt idx="3">
                  <c:v>78.75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F-4AAD-A388-3A413CEEBFBE}"/>
            </c:ext>
          </c:extLst>
        </c:ser>
        <c:ser>
          <c:idx val="1"/>
          <c:order val="1"/>
          <c:tx>
            <c:strRef>
              <c:f>[1]Graph!$G$2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[1]Graph!$D$12:$D$15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[1]Graph!$G$12:$G$15</c:f>
              <c:numCache>
                <c:formatCode>General</c:formatCode>
                <c:ptCount val="4"/>
                <c:pt idx="0">
                  <c:v>82.417582417582409</c:v>
                </c:pt>
                <c:pt idx="1">
                  <c:v>75.531914893617028</c:v>
                </c:pt>
                <c:pt idx="2">
                  <c:v>85.714285714285708</c:v>
                </c:pt>
                <c:pt idx="3">
                  <c:v>80.219780219780219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F-4AAD-A388-3A413CEEBFBE}"/>
            </c:ext>
          </c:extLst>
        </c:ser>
        <c:ser>
          <c:idx val="2"/>
          <c:order val="2"/>
          <c:tx>
            <c:strRef>
              <c:f>[1]Graph!$H$2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[1]Graph!$D$12:$D$15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[1]Graph!$H$12:$H$15</c:f>
              <c:numCache>
                <c:formatCode>General</c:formatCode>
                <c:ptCount val="4"/>
                <c:pt idx="0">
                  <c:v>83.695652173913047</c:v>
                </c:pt>
                <c:pt idx="1">
                  <c:v>80</c:v>
                </c:pt>
                <c:pt idx="2">
                  <c:v>80.434782608695656</c:v>
                </c:pt>
                <c:pt idx="3">
                  <c:v>88.043478260869563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AF-4AAD-A388-3A413CEEB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165280"/>
        <c:axId val="260171520"/>
      </c:barChart>
      <c:catAx>
        <c:axId val="26016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171520"/>
        <c:crosses val="autoZero"/>
        <c:auto val="1"/>
        <c:lblAlgn val="ctr"/>
        <c:lblOffset val="100"/>
        <c:noMultiLvlLbl val="0"/>
      </c:catAx>
      <c:valAx>
        <c:axId val="26017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16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FED08D-518F-4E0A-A020-111A6C6E6339}"/>
            </a:ext>
          </a:extLst>
        </xdr:cNvPr>
        <xdr:cNvSpPr>
          <a:spLocks noChangeAspect="1" noChangeArrowheads="1"/>
        </xdr:cNvSpPr>
      </xdr:nvSpPr>
      <xdr:spPr bwMode="auto">
        <a:xfrm>
          <a:off x="5857875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5E1D7D-CB11-4DD5-9889-B24DBC6B0040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7A9EFD-513C-4EE7-983E-DE84C9F7ED40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F87927-1B41-4A72-829A-48E819AA431F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5DE8D7-2ACE-422F-AA63-55BB06399998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B20C4D-5248-480D-B91C-0BA1F3EB95DA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4F8C5E-C51D-4292-8F2E-6B955FA4273E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6CA8C8-289F-4FF6-B30A-11E692A716E5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514F5A-DCA4-4E80-B71B-EA6347D4E630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E3AC05-76E8-4A77-81BC-7BE809A9F8E3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80FF15-E88C-4B15-97A3-E60D894EFD54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6B66E4-F841-4594-B786-A7C116BCC6C3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FE1B82-9070-40BF-8546-DE9B3EECF06B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324820-8913-4D8B-80C4-71B839629CED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C7F4FC-100D-4678-9A3B-EFCA4C88FAD7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9A47E2-45E0-4710-864C-E2FD49802A0F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FB6501-BECD-47E8-BA9E-92EA24D9AC3C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A93617-C38E-41A7-B9F2-A2958D4D9F0C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D34099-B8B1-4C0A-BD63-086492B07E0A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615934-B52C-4B6C-9B1E-426EB7960189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666E00-A32C-4CFD-9C21-B97DC6282031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8EA525-120C-4308-A060-97A9A576850B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8A73F4-FDFD-4422-9103-50081DEADC78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7B0244-C389-4C33-9D16-25BD55BE6FE3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BA0782-524E-4ECD-B4DB-0C99C5544EAF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2C0B91-FB80-4AA9-9836-E5C3DAF9CC4D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7ABBBD-BEC7-45EF-8FCC-19A6BBAFA164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526B61-74B1-4E75-AA76-12217A81E0FE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26167C-9649-4708-A35A-FFFE4849DDCB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5AC100-6B26-4294-981A-BD5D8A03AA8E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76016-3B3A-4E02-8E66-EE10DD56876A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1ED640-07B1-4DC5-AAE0-E0011A59FCBD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05C196-469D-4725-B5D8-F9E7E18B8002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F4EF7C-0B64-46B1-B911-8DC7769879B7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693CE4-CD3E-4D9A-9B92-71A3E6B2588F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E1075B-630D-4115-B3F9-62977713F301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EB34B2-A4C1-4E05-B975-9CF969AF1DB9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438E9F-D5C0-4002-8489-DE1EF351A8E1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0C0E0F-818B-4A78-BB97-5CAE2E52A10F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75B58D-139E-46C0-8040-47AC3E4B285F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425AA3-9735-4D4A-A2E3-6036C8135DE1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CA07F5-DEB5-477A-908F-2F15BEB3E3C7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0BC6C7-2E20-4986-B34B-A8795AF5DE6C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F70D02-ED6B-4859-9163-F2BBBD8F1560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AD423E-D9E5-42BA-82FF-CAEA7C9E8ADD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304671-A75A-4967-B06E-4339B6EF4BC3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ED108D-2770-4062-AF8F-1F3079F86C93}"/>
            </a:ext>
          </a:extLst>
        </xdr:cNvPr>
        <xdr:cNvSpPr>
          <a:spLocks noChangeAspect="1" noChangeArrowheads="1"/>
        </xdr:cNvSpPr>
      </xdr:nvSpPr>
      <xdr:spPr bwMode="auto">
        <a:xfrm>
          <a:off x="7143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A17E6B-B642-49C5-819E-154D2E2BD9A7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99B07F-AF43-43B3-A69A-BB66EA423925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1AEFB3-2D9C-4D9E-B395-4D6AAB6B30B2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CF271B-579D-41B1-9197-CE823C58446B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E6B45F-E00A-41A2-B1DB-43A3810A0388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4B520D-860B-409B-8E1E-D8A2CD116C72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34BB5F-C7EA-415B-8752-616C43AD54CB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B84201-B0FF-43CF-AC92-B31248A86266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0653C4-62B8-468D-9FF7-BF0B1E996A14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FF5FD9-DEDB-4335-A474-5DED7CF11840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846DB8-DB0D-483C-9768-6B7FC8DF1F96}"/>
            </a:ext>
          </a:extLst>
        </xdr:cNvPr>
        <xdr:cNvSpPr>
          <a:spLocks noChangeAspect="1" noChangeArrowheads="1"/>
        </xdr:cNvSpPr>
      </xdr:nvSpPr>
      <xdr:spPr bwMode="auto">
        <a:xfrm>
          <a:off x="5857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5DCC56-C5D6-4DCA-BDF3-DDB0F66281F7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11B61C-798F-4915-9848-BD45BC46E021}"/>
            </a:ext>
          </a:extLst>
        </xdr:cNvPr>
        <xdr:cNvSpPr>
          <a:spLocks noChangeAspect="1" noChangeArrowheads="1"/>
        </xdr:cNvSpPr>
      </xdr:nvSpPr>
      <xdr:spPr bwMode="auto">
        <a:xfrm>
          <a:off x="5857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896A9E-BC56-47DC-9EB7-2C47FB63D6DE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0E03F9-63BF-401C-9E83-C67DD46ACF32}"/>
            </a:ext>
          </a:extLst>
        </xdr:cNvPr>
        <xdr:cNvSpPr>
          <a:spLocks noChangeAspect="1" noChangeArrowheads="1"/>
        </xdr:cNvSpPr>
      </xdr:nvSpPr>
      <xdr:spPr bwMode="auto">
        <a:xfrm>
          <a:off x="5857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FE6239-277D-4D83-8027-47FE72B19FD0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EAD3E1-C18F-45EF-96E5-90D06788E531}"/>
            </a:ext>
          </a:extLst>
        </xdr:cNvPr>
        <xdr:cNvSpPr>
          <a:spLocks noChangeAspect="1" noChangeArrowheads="1"/>
        </xdr:cNvSpPr>
      </xdr:nvSpPr>
      <xdr:spPr bwMode="auto">
        <a:xfrm>
          <a:off x="5857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C5FEBB-FE0C-4587-A79E-FDD39C78642A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4C8FD3-C7AB-4B62-890D-4A06B373974D}"/>
            </a:ext>
          </a:extLst>
        </xdr:cNvPr>
        <xdr:cNvSpPr>
          <a:spLocks noChangeAspect="1" noChangeArrowheads="1"/>
        </xdr:cNvSpPr>
      </xdr:nvSpPr>
      <xdr:spPr bwMode="auto">
        <a:xfrm>
          <a:off x="5857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7DF3B1-A658-4358-A6B1-49EEFC2AA2B6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E6A6FB-B843-4EE4-A94E-85805202752D}"/>
            </a:ext>
          </a:extLst>
        </xdr:cNvPr>
        <xdr:cNvSpPr>
          <a:spLocks noChangeAspect="1" noChangeArrowheads="1"/>
        </xdr:cNvSpPr>
      </xdr:nvSpPr>
      <xdr:spPr bwMode="auto">
        <a:xfrm>
          <a:off x="5857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021BCE-D10C-4132-BCD6-DF9582A9A82A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CBB6AD-7ED6-4765-9CE5-F91E214624D6}"/>
            </a:ext>
          </a:extLst>
        </xdr:cNvPr>
        <xdr:cNvSpPr>
          <a:spLocks noChangeAspect="1" noChangeArrowheads="1"/>
        </xdr:cNvSpPr>
      </xdr:nvSpPr>
      <xdr:spPr bwMode="auto">
        <a:xfrm>
          <a:off x="5857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F5C0DD-6E0E-451C-AAF8-F6D6034C9B05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1366BF-415A-42C0-8CC6-C2414FB0D1F8}"/>
            </a:ext>
          </a:extLst>
        </xdr:cNvPr>
        <xdr:cNvSpPr>
          <a:spLocks noChangeAspect="1" noChangeArrowheads="1"/>
        </xdr:cNvSpPr>
      </xdr:nvSpPr>
      <xdr:spPr bwMode="auto">
        <a:xfrm>
          <a:off x="5857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826AB1-0719-4200-8A18-475E2C784E16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6E28C0-5D8C-4176-AD38-D5B2D7437FF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69939D-9B77-4A07-A63C-F20E5A0418C4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550E59-2AC7-401F-9B9E-CCA8730F6B1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0</xdr:row>
      <xdr:rowOff>190500</xdr:rowOff>
    </xdr:from>
    <xdr:to>
      <xdr:col>3</xdr:col>
      <xdr:colOff>333375</xdr:colOff>
      <xdr:row>1</xdr:row>
      <xdr:rowOff>127907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6B10A4-AC9C-4FC5-B18A-CF0EE200873A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90500"/>
          <a:ext cx="152400" cy="156482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215124-BFD5-47B5-AF8D-72D9348E8B2D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CCFADE-32CA-4A59-9736-EE6B45991557}"/>
            </a:ext>
          </a:extLst>
        </xdr:cNvPr>
        <xdr:cNvSpPr>
          <a:spLocks noChangeAspect="1" noChangeArrowheads="1"/>
        </xdr:cNvSpPr>
      </xdr:nvSpPr>
      <xdr:spPr bwMode="auto">
        <a:xfrm>
          <a:off x="6810375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25283C-96C5-478A-8FF1-9BA87E2A4C10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6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21EB5E-C842-4673-B9F3-DB21E3914825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2</xdr:row>
      <xdr:rowOff>9525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4AA6B4-BE02-4851-8455-99EB6862DF73}"/>
            </a:ext>
          </a:extLst>
        </xdr:cNvPr>
        <xdr:cNvSpPr>
          <a:spLocks noChangeAspect="1" noChangeArrowheads="1"/>
        </xdr:cNvSpPr>
      </xdr:nvSpPr>
      <xdr:spPr bwMode="auto">
        <a:xfrm>
          <a:off x="7077075" y="428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F836D8-1875-4E6C-97C1-89383350BF9F}"/>
            </a:ext>
          </a:extLst>
        </xdr:cNvPr>
        <xdr:cNvSpPr>
          <a:spLocks noChangeAspect="1" noChangeArrowheads="1"/>
        </xdr:cNvSpPr>
      </xdr:nvSpPr>
      <xdr:spPr bwMode="auto">
        <a:xfrm>
          <a:off x="6629400" y="838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4</xdr:row>
      <xdr:rowOff>190500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2EBE3D-00D0-4765-9BB1-4E8D4BFE5DCC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02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C59501-6ADF-4044-94B0-A6C1DECAE4BC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E059EB-32D5-40DE-B450-CE0658BDCC4E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</xdr:row>
      <xdr:rowOff>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FBD1D2-0626-458C-A3BF-831B89CCE124}"/>
            </a:ext>
          </a:extLst>
        </xdr:cNvPr>
        <xdr:cNvSpPr>
          <a:spLocks noChangeAspect="1" noChangeArrowheads="1"/>
        </xdr:cNvSpPr>
      </xdr:nvSpPr>
      <xdr:spPr bwMode="auto">
        <a:xfrm>
          <a:off x="5857875" y="619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6F0C0B-8D75-4BDE-ABCD-981FF04318E2}"/>
            </a:ext>
          </a:extLst>
        </xdr:cNvPr>
        <xdr:cNvSpPr>
          <a:spLocks noChangeAspect="1" noChangeArrowheads="1"/>
        </xdr:cNvSpPr>
      </xdr:nvSpPr>
      <xdr:spPr bwMode="auto">
        <a:xfrm>
          <a:off x="58578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8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E80CD5-8CD9-4CAA-9C77-E60889D5AC3E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8288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11</xdr:row>
      <xdr:rowOff>0</xdr:rowOff>
    </xdr:from>
    <xdr:to>
      <xdr:col>2</xdr:col>
      <xdr:colOff>3886200</xdr:colOff>
      <xdr:row>25</xdr:row>
      <xdr:rowOff>23132</xdr:rowOff>
    </xdr:to>
    <xdr:graphicFrame macro="">
      <xdr:nvGraphicFramePr>
        <xdr:cNvPr id="91" name="Chart 90">
          <a:extLst>
            <a:ext uri="{FF2B5EF4-FFF2-40B4-BE49-F238E27FC236}">
              <a16:creationId xmlns:a16="http://schemas.microsoft.com/office/drawing/2014/main" id="{16573E26-3551-41A6-8D44-73B536CCA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3.1_A_Strategic_Achievement_Impact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Graph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2">
          <cell r="F2" t="str">
            <v>2018_A/T%</v>
          </cell>
          <cell r="G2" t="str">
            <v>2019_A/T%</v>
          </cell>
          <cell r="H2" t="str">
            <v>2020_A/T%</v>
          </cell>
        </row>
        <row r="12">
          <cell r="D12" t="str">
            <v>1A</v>
          </cell>
          <cell r="F12">
            <v>78.75</v>
          </cell>
          <cell r="G12">
            <v>82.417582417582409</v>
          </cell>
          <cell r="H12">
            <v>83.695652173913047</v>
          </cell>
        </row>
        <row r="13">
          <cell r="D13" t="str">
            <v>1B</v>
          </cell>
          <cell r="F13">
            <v>81.92771084337349</v>
          </cell>
          <cell r="G13">
            <v>75.531914893617028</v>
          </cell>
          <cell r="H13">
            <v>80</v>
          </cell>
        </row>
        <row r="14">
          <cell r="D14" t="str">
            <v>1C</v>
          </cell>
          <cell r="F14">
            <v>78.75</v>
          </cell>
          <cell r="G14">
            <v>85.714285714285708</v>
          </cell>
          <cell r="H14">
            <v>80.434782608695656</v>
          </cell>
        </row>
        <row r="15">
          <cell r="D15" t="str">
            <v>1D</v>
          </cell>
          <cell r="F15">
            <v>78.75</v>
          </cell>
          <cell r="G15">
            <v>80.219780219780219</v>
          </cell>
          <cell r="H15">
            <v>88.043478260869563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3B0DC-E8CC-41EB-B935-E78271E5899B}">
  <dimension ref="B1:L10"/>
  <sheetViews>
    <sheetView showGridLines="0" tabSelected="1" workbookViewId="0">
      <selection activeCell="E17" sqref="E17"/>
    </sheetView>
  </sheetViews>
  <sheetFormatPr defaultRowHeight="15" x14ac:dyDescent="0.25"/>
  <cols>
    <col min="1" max="1" width="6.140625" customWidth="1"/>
    <col min="2" max="2" width="10" customWidth="1"/>
    <col min="3" max="3" width="71.7109375" bestFit="1" customWidth="1"/>
    <col min="4" max="4" width="11.5703125" customWidth="1"/>
    <col min="5" max="5" width="11" customWidth="1"/>
    <col min="6" max="6" width="14.140625" customWidth="1"/>
    <col min="7" max="7" width="11.7109375" bestFit="1" customWidth="1"/>
    <col min="8" max="8" width="9.28515625" bestFit="1" customWidth="1"/>
    <col min="9" max="9" width="13.85546875" customWidth="1"/>
    <col min="10" max="10" width="11.7109375" bestFit="1" customWidth="1"/>
    <col min="12" max="12" width="13.140625" bestFit="1" customWidth="1"/>
  </cols>
  <sheetData>
    <row r="1" spans="2:12" ht="17.25" x14ac:dyDescent="0.3">
      <c r="C1" s="1"/>
    </row>
    <row r="2" spans="2:12" ht="15.75" x14ac:dyDescent="0.25">
      <c r="B2" s="2" t="s">
        <v>0</v>
      </c>
      <c r="C2" s="3" t="s">
        <v>1</v>
      </c>
    </row>
    <row r="3" spans="2:12" ht="15.75" x14ac:dyDescent="0.25">
      <c r="B3" s="2">
        <v>4</v>
      </c>
      <c r="C3" s="3" t="s">
        <v>2</v>
      </c>
    </row>
    <row r="4" spans="2:12" ht="17.25" x14ac:dyDescent="0.3">
      <c r="C4" s="1"/>
    </row>
    <row r="5" spans="2:12" s="4" customFormat="1" ht="15.75" x14ac:dyDescent="0.25">
      <c r="B5" s="13" t="s">
        <v>3</v>
      </c>
      <c r="C5" s="13" t="s">
        <v>4</v>
      </c>
      <c r="D5" s="15">
        <v>2018</v>
      </c>
      <c r="E5" s="16"/>
      <c r="F5" s="17"/>
      <c r="G5" s="15">
        <v>2019</v>
      </c>
      <c r="H5" s="16"/>
      <c r="I5" s="17"/>
      <c r="J5" s="15">
        <v>2020</v>
      </c>
      <c r="K5" s="16"/>
      <c r="L5" s="17"/>
    </row>
    <row r="6" spans="2:12" s="4" customFormat="1" ht="15.75" x14ac:dyDescent="0.25">
      <c r="B6" s="14"/>
      <c r="C6" s="14"/>
      <c r="D6" s="5" t="s">
        <v>5</v>
      </c>
      <c r="E6" s="5" t="s">
        <v>6</v>
      </c>
      <c r="F6" s="6" t="s">
        <v>7</v>
      </c>
      <c r="G6" s="5" t="s">
        <v>5</v>
      </c>
      <c r="H6" s="5" t="s">
        <v>6</v>
      </c>
      <c r="I6" s="6" t="s">
        <v>7</v>
      </c>
      <c r="J6" s="5" t="s">
        <v>5</v>
      </c>
      <c r="K6" s="5" t="s">
        <v>6</v>
      </c>
      <c r="L6" s="6" t="s">
        <v>7</v>
      </c>
    </row>
    <row r="7" spans="2:12" s="12" customFormat="1" ht="15.75" x14ac:dyDescent="0.25">
      <c r="B7" s="5" t="s">
        <v>8</v>
      </c>
      <c r="C7" s="7" t="s">
        <v>9</v>
      </c>
      <c r="D7" s="7">
        <v>63</v>
      </c>
      <c r="E7" s="8">
        <v>80</v>
      </c>
      <c r="F7" s="9">
        <f>D7/E7*100</f>
        <v>78.75</v>
      </c>
      <c r="G7" s="10">
        <v>75</v>
      </c>
      <c r="H7" s="11">
        <v>91</v>
      </c>
      <c r="I7" s="9">
        <f>G7/H7*100</f>
        <v>82.417582417582409</v>
      </c>
      <c r="J7" s="7">
        <v>77</v>
      </c>
      <c r="K7" s="7">
        <v>92</v>
      </c>
      <c r="L7" s="9">
        <f>J7/K7*100</f>
        <v>83.695652173913047</v>
      </c>
    </row>
    <row r="8" spans="2:12" ht="15.75" x14ac:dyDescent="0.25">
      <c r="B8" s="5" t="s">
        <v>10</v>
      </c>
      <c r="C8" s="7" t="s">
        <v>11</v>
      </c>
      <c r="D8" s="7">
        <v>68</v>
      </c>
      <c r="E8" s="8">
        <v>83</v>
      </c>
      <c r="F8" s="9">
        <f>D8/E8*100</f>
        <v>81.92771084337349</v>
      </c>
      <c r="G8" s="10">
        <v>71</v>
      </c>
      <c r="H8" s="11">
        <v>94</v>
      </c>
      <c r="I8" s="9">
        <f>G8/H8*100</f>
        <v>75.531914893617028</v>
      </c>
      <c r="J8" s="7">
        <v>76</v>
      </c>
      <c r="K8" s="7">
        <v>95</v>
      </c>
      <c r="L8" s="9">
        <f>J8/K8*100</f>
        <v>80</v>
      </c>
    </row>
    <row r="9" spans="2:12" ht="15.75" x14ac:dyDescent="0.25">
      <c r="B9" s="5" t="s">
        <v>12</v>
      </c>
      <c r="C9" s="7" t="s">
        <v>13</v>
      </c>
      <c r="D9" s="7">
        <v>63</v>
      </c>
      <c r="E9" s="8">
        <v>80</v>
      </c>
      <c r="F9" s="9">
        <f>D9/E9*100</f>
        <v>78.75</v>
      </c>
      <c r="G9" s="10">
        <v>78</v>
      </c>
      <c r="H9" s="11">
        <v>91</v>
      </c>
      <c r="I9" s="9">
        <f>G9/H9*100</f>
        <v>85.714285714285708</v>
      </c>
      <c r="J9" s="7">
        <v>74</v>
      </c>
      <c r="K9" s="7">
        <v>92</v>
      </c>
      <c r="L9" s="9">
        <f>J9/K9*100</f>
        <v>80.434782608695656</v>
      </c>
    </row>
    <row r="10" spans="2:12" ht="15.75" x14ac:dyDescent="0.25">
      <c r="B10" s="5" t="s">
        <v>14</v>
      </c>
      <c r="C10" s="7" t="s">
        <v>15</v>
      </c>
      <c r="D10" s="7">
        <v>63</v>
      </c>
      <c r="E10" s="8">
        <v>80</v>
      </c>
      <c r="F10" s="9">
        <f>D10/E10*100</f>
        <v>78.75</v>
      </c>
      <c r="G10" s="10">
        <v>73</v>
      </c>
      <c r="H10" s="11">
        <v>91</v>
      </c>
      <c r="I10" s="9">
        <f>G10/H10*100</f>
        <v>80.219780219780219</v>
      </c>
      <c r="J10" s="7">
        <v>81</v>
      </c>
      <c r="K10" s="7">
        <v>92</v>
      </c>
      <c r="L10" s="9">
        <f>J10/K10*100</f>
        <v>88.043478260869563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Ahmad Mansour</cp:lastModifiedBy>
  <dcterms:created xsi:type="dcterms:W3CDTF">2020-12-14T09:04:30Z</dcterms:created>
  <dcterms:modified xsi:type="dcterms:W3CDTF">2020-12-14T09:12:01Z</dcterms:modified>
</cp:coreProperties>
</file>